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4lQqWZJ7NsQZ5PFfqh+af+jbFAHZqMY2rJL07L7dyC8=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<sst xmlns="http://schemas.openxmlformats.org/spreadsheetml/2006/main" count="40" uniqueCount="38">
  <si>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</si>
  <si>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СОШ № 9</t>
  </si>
  <si>
    <t>Отд./корп</t>
  </si>
  <si>
    <t>День</t>
  </si>
  <si>
    <t>25.12.2023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</si>
  <si>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</si>
  <si>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</si>
  <si>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</si>
  <si>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</si>
  <si>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</si>
  <si>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</si>
  <si>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</si>
  <si>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</si>
  <si>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</si>
  <si>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</si>
  <si>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</si>
  <si>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 xml:space="preserve">каша вязкая молочная из риса </t>
  </si>
  <si>
    <t>гор.напиток</t>
  </si>
  <si>
    <t>чай с сахаром</t>
  </si>
  <si>
    <t>хлеб</t>
  </si>
  <si>
    <t>пшеничный</t>
  </si>
  <si>
    <t>бутерброд с сыром, печенье</t>
  </si>
  <si>
    <t>Завтрак 2</t>
  </si>
  <si>
    <t>Итого за завтрак</t>
  </si>
  <si>
    <t>Обед</t>
  </si>
  <si>
    <t>закуска</t>
  </si>
  <si>
    <t>овощи натуральные по сезону ( помидоры свежие)</t>
  </si>
  <si>
    <t>1 блюдо</t>
  </si>
  <si>
    <t>борщ с капустой и картофелем</t>
  </si>
  <si>
    <t>гуляш</t>
  </si>
  <si>
    <t>гарнир</t>
  </si>
  <si>
    <t xml:space="preserve">пюре картофельное </t>
  </si>
  <si>
    <t>хлеб бел.</t>
  </si>
  <si>
    <t>хлеб черн.</t>
  </si>
  <si>
    <t>ржаной</t>
  </si>
  <si>
    <t>напиток</t>
  </si>
  <si>
    <t xml:space="preserve">компот из смеси сухофруктов 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</si>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</sst>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1"/>
    </xf>
    <xf borderId="18" fillId="2" fontId="2" numFmtId="1" xfId="0" applyAlignment="1" applyBorder="1" applyFont="1" applyNumberFormat="1">
      <alignment shrinkToFit="0" vertical="bottom" wrapText="0"/>
    </xf>
    <xf borderId="18" fillId="2" fontId="2" numFmtId="2" xfId="0" applyAlignment="1" applyBorder="1" applyFont="1" applyNumberFormat="1">
      <alignment shrinkToFit="0" vertical="bottom" wrapText="0"/>
    </xf>
    <xf borderId="19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/>
      <c r="B4" s="11" t="s">
        <v>15</v>
      </c>
      <c r="C4" s="12">
        <v>174.0</v>
      </c>
      <c r="D4" s="13" t="s">
        <v>16</v>
      </c>
      <c r="E4" s="14">
        <v>200.0</v>
      </c>
      <c r="F4" s="15">
        <v>25.26</v>
      </c>
      <c r="G4" s="14">
        <v>278.0</v>
      </c>
      <c r="H4" s="14">
        <v>5.6</v>
      </c>
      <c r="I4" s="14">
        <v>10.4</v>
      </c>
      <c r="J4" s="16">
        <v>40.3</v>
      </c>
    </row>
    <row r="5">
      <c r="A5" s="10"/>
      <c r="B5" s="17" t="s">
        <v>17</v>
      </c>
      <c r="C5" s="18">
        <v>8.0</v>
      </c>
      <c r="D5" s="19" t="s">
        <v>18</v>
      </c>
      <c r="E5" s="20">
        <v>200.0</v>
      </c>
      <c r="F5" s="21">
        <v>1.37</v>
      </c>
      <c r="G5" s="20">
        <v>41.0</v>
      </c>
      <c r="H5" s="20">
        <v>0.2</v>
      </c>
      <c r="I5" s="20">
        <v>0.0</v>
      </c>
      <c r="J5" s="22">
        <v>10.1</v>
      </c>
    </row>
    <row r="6">
      <c r="A6" s="10"/>
      <c r="B6" s="17" t="s">
        <v>19</v>
      </c>
      <c r="C6" s="18"/>
      <c r="D6" s="19" t="s">
        <v>20</v>
      </c>
      <c r="E6" s="20">
        <v>35.0</v>
      </c>
      <c r="F6" s="21">
        <v>2.65</v>
      </c>
      <c r="G6" s="20">
        <v>83.0</v>
      </c>
      <c r="H6" s="20">
        <v>2.7</v>
      </c>
      <c r="I6" s="20">
        <v>0.2</v>
      </c>
      <c r="J6" s="22">
        <v>17.8</v>
      </c>
    </row>
    <row r="7">
      <c r="A7" s="23"/>
      <c r="B7" s="18"/>
      <c r="C7" s="18">
        <v>3.0</v>
      </c>
      <c r="D7" s="19" t="s">
        <v>21</v>
      </c>
      <c r="E7" s="20">
        <v>65.0</v>
      </c>
      <c r="F7" s="21">
        <v>24.49</v>
      </c>
      <c r="G7" s="20">
        <v>239.0</v>
      </c>
      <c r="H7" s="20">
        <v>6.4</v>
      </c>
      <c r="I7" s="20">
        <v>9.0</v>
      </c>
      <c r="J7" s="22">
        <v>32.9</v>
      </c>
    </row>
    <row r="8">
      <c r="A8" s="24" t="s">
        <v>22</v>
      </c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53.77</v>
      </c>
      <c r="G8" s="27">
        <f t="shared" si="1"/>
        <v>641</v>
      </c>
      <c r="H8" s="28">
        <f t="shared" si="1"/>
        <v>14.9</v>
      </c>
      <c r="I8" s="27">
        <f t="shared" si="1"/>
        <v>19.6</v>
      </c>
      <c r="J8" s="28">
        <f t="shared" si="1"/>
        <v>101.1</v>
      </c>
    </row>
    <row r="9">
      <c r="A9" s="10" t="s">
        <v>24</v>
      </c>
      <c r="B9" s="29" t="s">
        <v>25</v>
      </c>
      <c r="C9" s="30">
        <v>71.0</v>
      </c>
      <c r="D9" s="31" t="s">
        <v>26</v>
      </c>
      <c r="E9" s="32">
        <v>60.0</v>
      </c>
      <c r="F9" s="33">
        <v>9.09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0"/>
      <c r="B10" s="17" t="s">
        <v>27</v>
      </c>
      <c r="C10" s="18">
        <v>82.0</v>
      </c>
      <c r="D10" s="19" t="s">
        <v>28</v>
      </c>
      <c r="E10" s="20">
        <v>250.0</v>
      </c>
      <c r="F10" s="21">
        <v>17.34</v>
      </c>
      <c r="G10" s="20">
        <v>116.0</v>
      </c>
      <c r="H10" s="20">
        <v>2.2</v>
      </c>
      <c r="I10" s="20">
        <v>5.8</v>
      </c>
      <c r="J10" s="22">
        <v>13.2</v>
      </c>
    </row>
    <row r="11">
      <c r="A11" s="10"/>
      <c r="B11" s="17" t="s">
        <v>15</v>
      </c>
      <c r="C11" s="18">
        <v>260.0</v>
      </c>
      <c r="D11" s="19" t="s">
        <v>29</v>
      </c>
      <c r="E11" s="20">
        <v>90.0</v>
      </c>
      <c r="F11" s="21">
        <v>71.08</v>
      </c>
      <c r="G11" s="20">
        <v>206.0</v>
      </c>
      <c r="H11" s="20">
        <v>13.4</v>
      </c>
      <c r="I11" s="20">
        <v>15.5</v>
      </c>
      <c r="J11" s="22">
        <v>3.4</v>
      </c>
    </row>
    <row r="12">
      <c r="A12" s="10"/>
      <c r="B12" s="17" t="s">
        <v>30</v>
      </c>
      <c r="C12" s="18">
        <v>312.0</v>
      </c>
      <c r="D12" s="19" t="s">
        <v>31</v>
      </c>
      <c r="E12" s="20">
        <v>150.0</v>
      </c>
      <c r="F12" s="21">
        <v>25.81</v>
      </c>
      <c r="G12" s="20">
        <v>137.0</v>
      </c>
      <c r="H12" s="20">
        <v>3.2</v>
      </c>
      <c r="I12" s="20">
        <v>5.2</v>
      </c>
      <c r="J12" s="22">
        <v>22.0</v>
      </c>
    </row>
    <row r="13">
      <c r="A13" s="10"/>
      <c r="B13" s="17" t="s">
        <v>32</v>
      </c>
      <c r="C13" s="18"/>
      <c r="D13" s="19" t="s">
        <v>20</v>
      </c>
      <c r="E13" s="20">
        <v>50.0</v>
      </c>
      <c r="F13" s="21">
        <v>3.78</v>
      </c>
      <c r="G13" s="20">
        <v>118.0</v>
      </c>
      <c r="H13" s="20">
        <v>3.8</v>
      </c>
      <c r="I13" s="20">
        <v>0.3</v>
      </c>
      <c r="J13" s="22">
        <v>25.1</v>
      </c>
    </row>
    <row r="14">
      <c r="A14" s="10"/>
      <c r="B14" s="17" t="s">
        <v>33</v>
      </c>
      <c r="C14" s="18"/>
      <c r="D14" s="19" t="s">
        <v>34</v>
      </c>
      <c r="E14" s="20">
        <v>40.0</v>
      </c>
      <c r="F14" s="21">
        <v>2.64</v>
      </c>
      <c r="G14" s="20">
        <v>82.0</v>
      </c>
      <c r="H14" s="20">
        <v>2.6</v>
      </c>
      <c r="I14" s="20">
        <v>0.4</v>
      </c>
      <c r="J14" s="22">
        <v>17.0</v>
      </c>
    </row>
    <row r="15">
      <c r="A15" s="10"/>
      <c r="B15" s="35" t="s">
        <v>35</v>
      </c>
      <c r="C15" s="35">
        <v>10.0</v>
      </c>
      <c r="D15" s="36" t="s">
        <v>36</v>
      </c>
      <c r="E15" s="37">
        <v>200.0</v>
      </c>
      <c r="F15" s="38">
        <v>3.42</v>
      </c>
      <c r="G15" s="37">
        <v>39.0</v>
      </c>
      <c r="H15" s="37"/>
      <c r="I15" s="37"/>
      <c r="J15" s="39">
        <v>9.7</v>
      </c>
    </row>
    <row r="16">
      <c r="A16" s="23"/>
      <c r="B16" s="25"/>
      <c r="C16" s="25"/>
      <c r="D16" s="26" t="s">
        <v>37</v>
      </c>
      <c r="E16" s="27">
        <f t="shared" ref="E16:J16" si="2">SUM(E9:E15)</f>
        <v>840</v>
      </c>
      <c r="F16" s="28">
        <f t="shared" si="2"/>
        <v>133.16</v>
      </c>
      <c r="G16" s="27">
        <f t="shared" si="2"/>
        <v>712</v>
      </c>
      <c r="H16" s="28">
        <f t="shared" si="2"/>
        <v>25.9</v>
      </c>
      <c r="I16" s="27">
        <f t="shared" si="2"/>
        <v>27.3</v>
      </c>
      <c r="J16" s="28">
        <f t="shared" si="2"/>
        <v>92.7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